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V21" i="1"/>
  <c r="AB21"/>
  <c r="AN21"/>
  <c r="D9"/>
  <c r="J9"/>
  <c r="P9"/>
  <c r="V9"/>
  <c r="AB9"/>
  <c r="AN9"/>
  <c r="AB63"/>
  <c r="V63"/>
  <c r="P63"/>
  <c r="J63"/>
  <c r="D66"/>
  <c r="AN64"/>
  <c r="J64"/>
  <c r="D64"/>
  <c r="J65"/>
  <c r="J66"/>
  <c r="P64"/>
  <c r="P65"/>
  <c r="P66"/>
  <c r="V64"/>
  <c r="V65"/>
  <c r="V66"/>
  <c r="AB64"/>
  <c r="AB65"/>
  <c r="AB66"/>
  <c r="AN65"/>
  <c r="D65" s="1"/>
  <c r="AN66"/>
  <c r="AN63"/>
  <c r="K56"/>
  <c r="J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D52"/>
  <c r="F49"/>
  <c r="G49"/>
  <c r="H49"/>
  <c r="I49"/>
  <c r="J49"/>
  <c r="K49"/>
  <c r="L49"/>
  <c r="M49"/>
  <c r="N49"/>
  <c r="O49"/>
  <c r="Q49"/>
  <c r="R49"/>
  <c r="S49"/>
  <c r="T49"/>
  <c r="U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B40"/>
  <c r="AC40"/>
  <c r="AD40"/>
  <c r="AE40"/>
  <c r="AF40"/>
  <c r="AH40"/>
  <c r="AI40"/>
  <c r="AJ40"/>
  <c r="AK40"/>
  <c r="AL40"/>
  <c r="AM40"/>
  <c r="J40"/>
  <c r="J41"/>
  <c r="L31"/>
  <c r="M31"/>
  <c r="N31"/>
  <c r="O31"/>
  <c r="K31"/>
  <c r="J31"/>
  <c r="F31"/>
  <c r="G31"/>
  <c r="H31"/>
  <c r="I31"/>
  <c r="E31"/>
  <c r="J33"/>
  <c r="J34"/>
  <c r="J35"/>
  <c r="J32"/>
  <c r="V35"/>
  <c r="AN32"/>
  <c r="AB32"/>
  <c r="V32"/>
  <c r="V31" s="1"/>
  <c r="Q31"/>
  <c r="P33"/>
  <c r="P32"/>
  <c r="P34"/>
  <c r="P35"/>
  <c r="P36"/>
  <c r="D36" s="1"/>
  <c r="P37"/>
  <c r="P38"/>
  <c r="P39"/>
  <c r="D35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AN58"/>
  <c r="AN59"/>
  <c r="AN60"/>
  <c r="AN61"/>
  <c r="AN62"/>
  <c r="AN57"/>
  <c r="AN56" s="1"/>
  <c r="AB57"/>
  <c r="V57"/>
  <c r="P57"/>
  <c r="P56" s="1"/>
  <c r="J57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B50"/>
  <c r="V50"/>
  <c r="V49" s="1"/>
  <c r="P50"/>
  <c r="P49" s="1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V43"/>
  <c r="V44"/>
  <c r="V45"/>
  <c r="V46"/>
  <c r="V47"/>
  <c r="V48"/>
  <c r="V42"/>
  <c r="V41"/>
  <c r="V40" s="1"/>
  <c r="P43"/>
  <c r="P44"/>
  <c r="P45"/>
  <c r="D45" s="1"/>
  <c r="P46"/>
  <c r="P47"/>
  <c r="P48"/>
  <c r="P42"/>
  <c r="P41"/>
  <c r="J43"/>
  <c r="J44"/>
  <c r="J45"/>
  <c r="J46"/>
  <c r="J47"/>
  <c r="J48"/>
  <c r="J42"/>
  <c r="AN34"/>
  <c r="D34" s="1"/>
  <c r="AN35"/>
  <c r="AN36"/>
  <c r="AN37"/>
  <c r="AN38"/>
  <c r="D38" s="1"/>
  <c r="AN39"/>
  <c r="AN33"/>
  <c r="AB34"/>
  <c r="AB35"/>
  <c r="AB36"/>
  <c r="AB37"/>
  <c r="AB38"/>
  <c r="AB39"/>
  <c r="AB33"/>
  <c r="V34"/>
  <c r="V36"/>
  <c r="V37"/>
  <c r="V38"/>
  <c r="V39"/>
  <c r="V33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2"/>
  <c r="J24"/>
  <c r="J25"/>
  <c r="J26"/>
  <c r="J27"/>
  <c r="J28"/>
  <c r="J29"/>
  <c r="J30"/>
  <c r="J23"/>
  <c r="J22"/>
  <c r="AB20"/>
  <c r="P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E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J21"/>
  <c r="J20"/>
  <c r="AN12"/>
  <c r="AN13"/>
  <c r="D13" s="1"/>
  <c r="AN14"/>
  <c r="AN15"/>
  <c r="AN16"/>
  <c r="AN17"/>
  <c r="D17" s="1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P12"/>
  <c r="P13"/>
  <c r="P14"/>
  <c r="P15"/>
  <c r="P16"/>
  <c r="P17"/>
  <c r="P18"/>
  <c r="P11"/>
  <c r="P10"/>
  <c r="J12"/>
  <c r="J13"/>
  <c r="J14"/>
  <c r="J15"/>
  <c r="J16"/>
  <c r="J17"/>
  <c r="J18"/>
  <c r="J11"/>
  <c r="J10"/>
  <c r="AN8"/>
  <c r="AB8"/>
  <c r="V8"/>
  <c r="P8"/>
  <c r="J8"/>
  <c r="S31"/>
  <c r="R31"/>
  <c r="D62"/>
  <c r="D50"/>
  <c r="D55"/>
  <c r="D59"/>
  <c r="AB19"/>
  <c r="D42"/>
  <c r="D48"/>
  <c r="P7"/>
  <c r="D15"/>
  <c r="D26"/>
  <c r="D24"/>
  <c r="D37"/>
  <c r="D44"/>
  <c r="D53"/>
  <c r="V7"/>
  <c r="D39"/>
  <c r="D46"/>
  <c r="D61"/>
  <c r="D43"/>
  <c r="D51"/>
  <c r="AN7"/>
  <c r="D18"/>
  <c r="D14"/>
  <c r="D11"/>
  <c r="D16"/>
  <c r="D33"/>
  <c r="D12"/>
  <c r="J19"/>
  <c r="D8"/>
  <c r="J7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D47" l="1"/>
  <c r="D54"/>
  <c r="D49"/>
  <c r="D32"/>
  <c r="P31"/>
  <c r="D41"/>
  <c r="P40"/>
  <c r="D40" s="1"/>
  <c r="AN31"/>
  <c r="D31" s="1"/>
  <c r="AB7"/>
  <c r="D7" s="1"/>
  <c r="D10"/>
  <c r="D60"/>
  <c r="V56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<sst xmlns="http://schemas.openxmlformats.org/spreadsheetml/2006/main" count="122" uniqueCount="68">
  <si>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</si>
  <si>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</si>
  <si>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</si>
  <si>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</si>
  <si>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</si>
  <si>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</si>
  <si>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</si>
  <si>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</si>
  <si>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</si>
  <si>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</si>
  <si>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</si>
  <si>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</si>
  <si>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</si>
  <si>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</si>
  <si>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</si>
  <si>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</si>
  <si>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</si>
  <si>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</si>
  <si>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</si>
  <si>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</si>
  <si>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</si>
  <si>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</si>
  <si>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</si>
  <si>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</si>
  <si>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</si>
  <si>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</si>
  <si>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</si>
  <si>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</si>
  <si>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</si>
  <si>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</si>
  <si>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</si>
  <si>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</si>
  <si>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</si>
  <si>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</si>
  <si>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</si>
  <si>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</si>
  <si>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</si>
  <si>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</si>
  <si>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</si>
  <si>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</si>
  <si>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</si>
  <si>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</si>
  <si>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</si>
  <si>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</si>
  <si>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</si>
  <si>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</si>
  <si>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</si>
  <si>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</si>
  <si>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</si>
  <si>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</si>
  <si>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</si>
  <si>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</si>
  <si>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</si>
  <si>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</si>
  <si>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</si>
  <si>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</si>
  <si>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</si>
  <si>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</si>
  <si>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</si>
  <si>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</si>
  <si>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</si>
  <si>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</si>
  <si>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</si>
  <si>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</si>
  <si>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</si>
  <si>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</si>
  <si>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</si>
  <si>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январь   2019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</si>
</sst>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4" fillId="0" borderId="6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25" workbookViewId="0">
      <selection activeCell="X48" sqref="X48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1" t="s">
        <v>67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</row>
    <row r="3" spans="1:51" ht="15.75" thickBot="1">
      <c r="B3" s="145"/>
      <c r="C3" s="146"/>
      <c r="D3" s="132" t="s">
        <v>48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4"/>
    </row>
    <row r="4" spans="1:51" ht="25.15" customHeight="1">
      <c r="B4" s="147"/>
      <c r="C4" s="148"/>
      <c r="D4" s="151" t="s">
        <v>54</v>
      </c>
      <c r="E4" s="135" t="s">
        <v>42</v>
      </c>
      <c r="F4" s="136"/>
      <c r="G4" s="136"/>
      <c r="H4" s="136"/>
      <c r="I4" s="136"/>
      <c r="J4" s="137"/>
      <c r="K4" s="135" t="s">
        <v>0</v>
      </c>
      <c r="L4" s="136"/>
      <c r="M4" s="136"/>
      <c r="N4" s="136"/>
      <c r="O4" s="136"/>
      <c r="P4" s="137"/>
      <c r="Q4" s="154" t="s">
        <v>1</v>
      </c>
      <c r="R4" s="155"/>
      <c r="S4" s="155"/>
      <c r="T4" s="155"/>
      <c r="U4" s="155"/>
      <c r="V4" s="156"/>
      <c r="W4" s="135" t="s">
        <v>2</v>
      </c>
      <c r="X4" s="136"/>
      <c r="Y4" s="136"/>
      <c r="Z4" s="136"/>
      <c r="AA4" s="136"/>
      <c r="AB4" s="137"/>
      <c r="AC4" s="135" t="s">
        <v>3</v>
      </c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7"/>
    </row>
    <row r="5" spans="1:51" ht="13.15" customHeight="1" thickBot="1">
      <c r="B5" s="147"/>
      <c r="C5" s="148"/>
      <c r="D5" s="152"/>
      <c r="E5" s="138"/>
      <c r="F5" s="139"/>
      <c r="G5" s="139"/>
      <c r="H5" s="139"/>
      <c r="I5" s="139"/>
      <c r="J5" s="140"/>
      <c r="K5" s="138"/>
      <c r="L5" s="139"/>
      <c r="M5" s="139"/>
      <c r="N5" s="139"/>
      <c r="O5" s="139"/>
      <c r="P5" s="140"/>
      <c r="Q5" s="157"/>
      <c r="R5" s="158"/>
      <c r="S5" s="158"/>
      <c r="T5" s="158"/>
      <c r="U5" s="158"/>
      <c r="V5" s="159"/>
      <c r="W5" s="138"/>
      <c r="X5" s="139"/>
      <c r="Y5" s="139"/>
      <c r="Z5" s="139"/>
      <c r="AA5" s="139"/>
      <c r="AB5" s="140"/>
      <c r="AC5" s="138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40"/>
    </row>
    <row r="6" spans="1:51" ht="229.9" customHeight="1" thickBot="1">
      <c r="B6" s="149"/>
      <c r="C6" s="150"/>
      <c r="D6" s="153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1" t="s">
        <v>50</v>
      </c>
      <c r="C7" s="167"/>
      <c r="D7" s="82">
        <f>J7+P7+V7+AB7+AN7</f>
        <v>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1">
        <f t="shared" si="0"/>
        <v>0</v>
      </c>
      <c r="P7" s="102">
        <f t="shared" si="0"/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2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>
        <f t="shared" si="1"/>
        <v>0</v>
      </c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2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 t="shared" ref="D9:V9" si="2">SUM(D10:D14)</f>
        <v>4</v>
      </c>
      <c r="E9" s="128"/>
      <c r="F9" s="128"/>
      <c r="G9" s="128"/>
      <c r="H9" s="128"/>
      <c r="I9" s="128"/>
      <c r="J9" s="128">
        <f t="shared" si="2"/>
        <v>0</v>
      </c>
      <c r="K9" s="128"/>
      <c r="L9" s="128"/>
      <c r="M9" s="128"/>
      <c r="N9" s="128"/>
      <c r="O9" s="128"/>
      <c r="P9" s="128">
        <f t="shared" si="2"/>
        <v>0</v>
      </c>
      <c r="Q9" s="128"/>
      <c r="R9" s="128"/>
      <c r="S9" s="128"/>
      <c r="T9" s="128"/>
      <c r="U9" s="128"/>
      <c r="V9" s="128">
        <f t="shared" si="2"/>
        <v>2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2</v>
      </c>
    </row>
    <row r="10" spans="1:51" s="11" customFormat="1" ht="18.75" customHeight="1">
      <c r="B10" s="160" t="s">
        <v>55</v>
      </c>
      <c r="C10" s="126" t="s">
        <v>23</v>
      </c>
      <c r="D10" s="61">
        <f t="shared" ref="D10:D59" si="3">J10+P10+V10+AB10+AN10</f>
        <v>3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2</v>
      </c>
      <c r="S10" s="95"/>
      <c r="T10" s="95"/>
      <c r="U10" s="97"/>
      <c r="V10" s="98">
        <f>Q10+R10+S10+T10+U10</f>
        <v>2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1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1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1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2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4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2</v>
      </c>
      <c r="S17" s="67"/>
      <c r="T17" s="67"/>
      <c r="U17" s="69"/>
      <c r="V17" s="5">
        <f t="shared" si="6"/>
        <v>2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>
        <v>2</v>
      </c>
      <c r="AG17" s="68"/>
      <c r="AH17" s="68"/>
      <c r="AI17" s="68"/>
      <c r="AJ17" s="68"/>
      <c r="AK17" s="68"/>
      <c r="AL17" s="68"/>
      <c r="AM17" s="68"/>
      <c r="AN17" s="106">
        <f t="shared" si="8"/>
        <v>2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1" t="s">
        <v>49</v>
      </c>
      <c r="C19" s="142"/>
      <c r="D19" s="116"/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0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 t="e">
        <f t="shared" si="9"/>
        <v>#VALUE!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>
      <c r="B20" s="23" t="s">
        <v>44</v>
      </c>
      <c r="C20" s="44" t="s">
        <v>45</v>
      </c>
      <c r="D20" s="38"/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/>
    </row>
    <row r="21" spans="2:51" s="11" customFormat="1" ht="24.6" customHeight="1" thickBot="1">
      <c r="B21" s="24"/>
      <c r="C21" s="44" t="s">
        <v>46</v>
      </c>
      <c r="D21" s="37"/>
      <c r="E21" s="56"/>
      <c r="F21" s="34"/>
      <c r="G21" s="34"/>
      <c r="H21" s="35"/>
      <c r="I21" s="36"/>
      <c r="J21" s="101">
        <f>E21+F21+G21+H21+I21</f>
        <v>0</v>
      </c>
      <c r="K21" s="33"/>
      <c r="L21" s="34"/>
      <c r="M21" s="34"/>
      <c r="N21" s="34"/>
      <c r="O21" s="36"/>
      <c r="P21" s="101"/>
      <c r="Q21" s="33"/>
      <c r="R21" s="34"/>
      <c r="S21" s="34"/>
      <c r="T21" s="34"/>
      <c r="U21" s="36"/>
      <c r="V21" s="101">
        <f>V22+V23+V25+V26</f>
        <v>2</v>
      </c>
      <c r="W21" s="33"/>
      <c r="X21" s="34"/>
      <c r="Y21" s="34"/>
      <c r="Z21" s="34"/>
      <c r="AA21" s="36"/>
      <c r="AB21" s="101" t="e">
        <f>AB22:AB26</f>
        <v>#VALUE!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0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2</v>
      </c>
      <c r="S22" s="63"/>
      <c r="T22" s="63"/>
      <c r="U22" s="65"/>
      <c r="V22" s="18">
        <f>Q22+R22+S22+T22+U22</f>
        <v>2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/>
      <c r="AF22" s="63">
        <v>1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1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1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1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2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/>
      <c r="I29" s="69"/>
      <c r="J29" s="5">
        <f t="shared" si="10"/>
        <v>0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2</v>
      </c>
      <c r="S29" s="67"/>
      <c r="T29" s="67"/>
      <c r="U29" s="69"/>
      <c r="V29" s="5">
        <f t="shared" si="12"/>
        <v>2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/>
      <c r="AF29" s="67">
        <v>2</v>
      </c>
      <c r="AG29" s="68"/>
      <c r="AH29" s="68"/>
      <c r="AI29" s="68"/>
      <c r="AJ29" s="68"/>
      <c r="AK29" s="68"/>
      <c r="AL29" s="68"/>
      <c r="AM29" s="68"/>
      <c r="AN29" s="106">
        <f t="shared" si="14"/>
        <v>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>
      <c r="B31" s="143" t="s">
        <v>57</v>
      </c>
      <c r="C31" s="144"/>
      <c r="D31" s="93">
        <f>J31+P31+V31+AB31+AN31</f>
        <v>3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1</v>
      </c>
      <c r="N31" s="112">
        <f t="shared" si="15"/>
        <v>0</v>
      </c>
      <c r="O31" s="112">
        <f t="shared" si="15"/>
        <v>1</v>
      </c>
      <c r="P31" s="102">
        <f t="shared" si="15"/>
        <v>2</v>
      </c>
      <c r="Q31" s="102">
        <f t="shared" si="15"/>
        <v>0</v>
      </c>
      <c r="R31" s="102">
        <f t="shared" ref="R31:AN31" si="16">R32+R33+R34+R35</f>
        <v>1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1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3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>
        <v>1</v>
      </c>
      <c r="N32" s="95"/>
      <c r="O32" s="97">
        <v>1</v>
      </c>
      <c r="P32" s="98">
        <f>K32+L32+M32+N32+O32</f>
        <v>2</v>
      </c>
      <c r="Q32" s="99"/>
      <c r="R32" s="95">
        <v>1</v>
      </c>
      <c r="S32" s="95"/>
      <c r="T32" s="95"/>
      <c r="U32" s="97"/>
      <c r="V32" s="98">
        <f>Q32+R32+S32+T32+U32</f>
        <v>1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1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>
        <v>1</v>
      </c>
      <c r="P36" s="98">
        <f t="shared" si="18"/>
        <v>1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2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>
        <v>1</v>
      </c>
      <c r="N38" s="67"/>
      <c r="O38" s="69"/>
      <c r="P38" s="98">
        <f t="shared" si="18"/>
        <v>1</v>
      </c>
      <c r="Q38" s="79"/>
      <c r="R38" s="67">
        <v>1</v>
      </c>
      <c r="S38" s="67"/>
      <c r="T38" s="67"/>
      <c r="U38" s="69"/>
      <c r="V38" s="5">
        <f t="shared" si="19"/>
        <v>1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>
      <c r="B40" s="143" t="s">
        <v>58</v>
      </c>
      <c r="C40" s="144"/>
      <c r="D40" s="82">
        <f>J40+P40+V40+AB40+AN40</f>
        <v>3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1</v>
      </c>
      <c r="P40" s="102">
        <f t="shared" si="23"/>
        <v>2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>
        <v>1</v>
      </c>
      <c r="P41" s="98">
        <f>K41+L41+M41+N41+O41</f>
        <v>2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>
        <v>1</v>
      </c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2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>
        <v>1</v>
      </c>
      <c r="N47" s="67"/>
      <c r="O47" s="69"/>
      <c r="P47" s="5">
        <f t="shared" si="25"/>
        <v>1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>
      <c r="B49" s="141" t="s">
        <v>59</v>
      </c>
      <c r="C49" s="142"/>
      <c r="D49" s="93">
        <f>J49+P49+V49+AB49+AN49</f>
        <v>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1</v>
      </c>
      <c r="P49" s="109">
        <f t="shared" si="29"/>
        <v>1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3" t="s">
        <v>44</v>
      </c>
      <c r="C50" s="45" t="s">
        <v>60</v>
      </c>
      <c r="D50" s="61">
        <f t="shared" si="3"/>
        <v>2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>
        <v>1</v>
      </c>
      <c r="P50" s="98">
        <f t="shared" ref="P50:P55" si="31">K50+L50+M50+N50+O50</f>
        <v>1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4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>
        <v>1</v>
      </c>
      <c r="P54" s="5">
        <f t="shared" si="31"/>
        <v>1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1" t="s">
        <v>62</v>
      </c>
      <c r="C56" s="142"/>
      <c r="D56" s="82"/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3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6" si="37">K57+L57+M57+N57+O57</f>
        <v>0</v>
      </c>
      <c r="Q57" s="99"/>
      <c r="R57" s="95"/>
      <c r="S57" s="95"/>
      <c r="T57" s="95"/>
      <c r="U57" s="97"/>
      <c r="V57" s="98">
        <f t="shared" ref="V57:V66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4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65" t="s">
        <v>63</v>
      </c>
      <c r="C63" s="166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65" t="s">
        <v>64</v>
      </c>
      <c r="C64" s="165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65" t="s">
        <v>66</v>
      </c>
      <c r="C65" s="165"/>
      <c r="D65" s="120">
        <f t="shared" si="41"/>
        <v>5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 t="shared" si="37"/>
        <v>0</v>
      </c>
      <c r="Q65" s="121"/>
      <c r="R65" s="121"/>
      <c r="S65" s="121"/>
      <c r="T65" s="121"/>
      <c r="U65" s="121"/>
      <c r="V65" s="102">
        <f t="shared" si="38"/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>
        <v>1</v>
      </c>
      <c r="AG65" s="121">
        <v>2</v>
      </c>
      <c r="AH65" s="121"/>
      <c r="AI65" s="121">
        <v>1</v>
      </c>
      <c r="AJ65" s="121"/>
      <c r="AK65" s="121"/>
      <c r="AL65" s="121"/>
      <c r="AM65" s="121"/>
      <c r="AN65" s="102">
        <f t="shared" si="40"/>
        <v>5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65" t="s">
        <v>65</v>
      </c>
      <c r="C66" s="165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 t="shared" si="37"/>
        <v>0</v>
      </c>
      <c r="Q66" s="121"/>
      <c r="R66" s="121"/>
      <c r="S66" s="121"/>
      <c r="T66" s="121"/>
      <c r="U66" s="121"/>
      <c r="V66" s="102">
        <f t="shared" si="38"/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</cp:lastModifiedBy>
  <cp:lastPrinted>2014-11-24T05:22:34Z</cp:lastPrinted>
  <dcterms:created xsi:type="dcterms:W3CDTF">2013-08-05T09:25:18Z</dcterms:created>
  <dcterms:modified xsi:type="dcterms:W3CDTF">2019-02-05T11:16:09Z</dcterms:modified>
</cp:coreProperties>
</file>