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8" yWindow="-108" windowWidth="19416" windowHeight="10416" tabRatio="503" activeTab="2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<sst xmlns="http://schemas.openxmlformats.org/spreadsheetml/2006/main" count="263" uniqueCount="202">
  <si>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</si>
  <si>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</si>
  <si>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</si>
  <si>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</si>
  <si>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</si>
  <si>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</si>
  <si>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</si>
  <si>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</si>
  <si>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</si>
  <si>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</si>
  <si>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</si>
  <si>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</si>
  <si>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</si>
  <si>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</si>
  <si>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</si>
  <si>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</si>
  <si>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</si>
  <si>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</si>
  <si>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</si>
  <si>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</si>
  <si>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</si>
  <si>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</si>
  <si>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</si>
  <si>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</si>
  <si>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</si>
  <si>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</si>
  <si>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</si>
  <si>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</si>
  <si>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</si>
  <si>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</si>
  <si>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</si>
  <si>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</si>
  <si>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</si>
  <si>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</si>
  <si>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</si>
  <si>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</si>
  <si>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</si>
  <si>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</si>
  <si>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</si>
  <si>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</si>
  <si>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</si>
  <si>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</si>
  <si>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</si>
  <si>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</si>
  <si>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</si>
  <si>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</si>
  <si>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</si>
  <si>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</si>
  <si>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</si>
  <si>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</si>
  <si>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</si>
  <si>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</si>
  <si>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</si>
  <si>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</si>
  <si>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</si>
  <si>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</si>
  <si>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</si>
  <si>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</si>
  <si>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</si>
  <si>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</si>
  <si>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</si>
  <si>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</si>
  <si>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</si>
  <si>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</si>
  <si>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</si>
  <si>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</si>
  <si>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</si>
  <si>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</si>
  <si>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</si>
  <si>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</si>
  <si>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</si>
  <si>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</si>
  <si>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</si>
  <si>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</si>
  <si>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</si>
  <si>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Инвестиционный портал</t>
  </si>
  <si>
    <t>https://maslyanino.nso.ru/page/5145</t>
  </si>
  <si>
    <t>https://maslyanino.nso.ru/page/5146</t>
  </si>
  <si>
    <t>https://maslyanino.nso.ru/page/6001</t>
  </si>
  <si>
    <t>https://maslyanino.nso.ru/page/5758</t>
  </si>
  <si>
    <t>https://maslyanino.nso.ru/page/6002</t>
  </si>
  <si>
    <t>http://maslyanino.nso.ru/investment-projects-info</t>
  </si>
  <si>
    <t>https://maslyanino.nso.ru/page/5148</t>
  </si>
  <si>
    <t>https://maslyanino.nso.ru/page/5147</t>
  </si>
  <si>
    <t>разработка ПСД</t>
  </si>
  <si>
    <t>ЗАО фирма «Кирпичный завод»</t>
  </si>
  <si>
    <t>Поиск инвестора для приобретения оборудования</t>
  </si>
  <si>
    <t>Создание 130 раб. мест</t>
  </si>
  <si>
    <t>ООО « Сибирская Академия Молочных Наук»</t>
  </si>
  <si>
    <t>Строительство завода по производству сыров  (мощность переработки молока 1150 тонн в сутки</t>
  </si>
  <si>
    <t>Выполняются основные строительно-монтажные работы по строительным и инфраструктурным зданиям и сооружениям. Ведется закупка основного технологического оборудования</t>
  </si>
  <si>
    <t>Создание 400 раб. мест, создать собственную крупшейшую  переработку молока для всей Новосибирской области</t>
  </si>
  <si>
    <t>Администрация Маслянинского района</t>
  </si>
  <si>
    <t>Ведутся строительно-монтажные работы</t>
  </si>
  <si>
    <t>Улучшение качества предоставляемых образовательных услуг</t>
  </si>
  <si>
    <t>Расширение сети газоснабжения Маслянинского района, улучшения качества жизни в сельской местности</t>
  </si>
  <si>
    <t>Администрация р.п.Маслянино</t>
  </si>
  <si>
    <t>Улучшение качества дорожного покрытия</t>
  </si>
  <si>
    <t>Администрация Маслянинского района Елбанский сельсовет</t>
  </si>
  <si>
    <t>Капитальный ремонт участка автомобильной дороги 66 км «К-15» Елбань</t>
  </si>
  <si>
    <t>2022-2024</t>
  </si>
  <si>
    <t>Улучшение качества предоставляемых услуг населению</t>
  </si>
  <si>
    <t>Администрация Бажинского сельсовета</t>
  </si>
  <si>
    <t>Газификация (село Бажинск)</t>
  </si>
  <si>
    <t xml:space="preserve">Администрация Маслянинского района </t>
  </si>
  <si>
    <t>Администрация Маслянинского района Пеньковский сельсовет</t>
  </si>
  <si>
    <t>Реконструкция системы водоснабжения в с. Пайвино</t>
  </si>
  <si>
    <t>Строительство крытого манежа для школы верховой езды</t>
  </si>
  <si>
    <t>Администрация Маслянинского района Бажинский сельсовет</t>
  </si>
  <si>
    <t>ПСД разработана</t>
  </si>
  <si>
    <t>Для развития нового направления спорта в районе - конного</t>
  </si>
  <si>
    <t>созданиние новых рабочих мест, привлечение туристов</t>
  </si>
  <si>
    <t>Капитальный ремонт здания школы № 1</t>
  </si>
  <si>
    <t xml:space="preserve">Требуется разработка ПСД </t>
  </si>
  <si>
    <t>Администрация Маслянинского района Малотомский сельсовет</t>
  </si>
  <si>
    <t>Строительство котельной для МКОУ Малотомской СОШ</t>
  </si>
  <si>
    <t>Администрация Маслянинского района Мамоновский сельсовет</t>
  </si>
  <si>
    <t>Газификация (село Мамоново)</t>
  </si>
  <si>
    <t xml:space="preserve">Возведение пристройки к зданию детской школы искусств </t>
  </si>
  <si>
    <t>Обеспечение детей услугами дополнительного образования</t>
  </si>
  <si>
    <t>Благоустройство центрального парка в р.п. Маслянино</t>
  </si>
  <si>
    <t>организация общественных пространств</t>
  </si>
  <si>
    <t>Реконструкция участка автомобильной дороги 49 км «К-15» Березово</t>
  </si>
  <si>
    <t>Реконструкция  участка автомобильной дороги 53 км «К-15» Борково</t>
  </si>
  <si>
    <t>Создание и реконструкция системы теплоснабжения рабочего поселка Маслянино Маслянинского района Новосибирской области</t>
  </si>
  <si>
    <t>2016-2041</t>
  </si>
  <si>
    <t>эксплуатация</t>
  </si>
  <si>
    <t>Администрация рабочего поселка Маслянино Маслянинскоко района Новосибирской области</t>
  </si>
  <si>
    <t>концессионное соглашение (115-ФЗ)</t>
  </si>
  <si>
    <t>района</t>
  </si>
  <si>
    <t>2021-2023</t>
  </si>
  <si>
    <t>Строительство гостиничного комплекса "Адмирал" в р.п. Маслянино</t>
  </si>
  <si>
    <t>Производство облицовочного кирпича с применением современных технологий в р.п. Маслянино</t>
  </si>
  <si>
    <t xml:space="preserve"> - </t>
  </si>
  <si>
    <t>ИП Давыдов С. В.</t>
  </si>
  <si>
    <t xml:space="preserve">Пахомов Владимир Сергеевич                                                                     Тел. 383- 47-22-832
e-mail: pvls@nso.ru
</t>
  </si>
  <si>
    <t>Выполняются строительно-монтажные работы</t>
  </si>
  <si>
    <t>Благоустройство общественной территории по ул. Коммунистическая в р.п. Маслянино "Гуляй парк"</t>
  </si>
  <si>
    <t>2023-2024</t>
  </si>
  <si>
    <t>Общественные услуги (формирование комфортной городской среды)</t>
  </si>
  <si>
    <t>2024-2025</t>
  </si>
  <si>
    <t>Реконструкция музея золотодобычи в с. Егорьевское</t>
  </si>
  <si>
    <t xml:space="preserve">Администрация Маслянинского района, Егорьевского сельсовета </t>
  </si>
  <si>
    <t xml:space="preserve">ООО "Маслянинская керамика" </t>
  </si>
  <si>
    <t>Строительство "Экоотеля на берегу озера" в р.п. Маслянино</t>
  </si>
  <si>
    <t>созданиние новых рабочих мест, создание новых мест коллективного размещения, привлечение туристов</t>
  </si>
  <si>
    <t>ООО "Форест Кемп"</t>
  </si>
  <si>
    <t>Строительство "Курорт отеля" в селе Чупино</t>
  </si>
  <si>
    <t>Строительство нового здания  детского сада "Теремок"</t>
  </si>
  <si>
    <t>Обеспечение детей услугами дошкольного образования</t>
  </si>
  <si>
    <t>Строительство музейно-выставочного комплекса в р.п. Маслянино</t>
  </si>
  <si>
    <t>Повышение качества оказываемых услуг, увеличение количества выставок</t>
  </si>
  <si>
    <t>2018-2025 гг</t>
  </si>
  <si>
    <t>2017-2024 гг</t>
  </si>
  <si>
    <t>2024 года</t>
  </si>
  <si>
    <t>2022-2025</t>
  </si>
  <si>
    <t>Администрация Маслянинского района Березовский сельсовет</t>
  </si>
  <si>
    <t>Капитальный ремонт спортивного зала Березовской СОШ</t>
  </si>
  <si>
    <t>Капитальныйм ремонт здания для размещения Цетра развития образования -  Дома Учителя</t>
  </si>
  <si>
    <t>Улучшение качества социальной инфраструктуры</t>
  </si>
  <si>
    <t>Капитальный ремонт спального корпуса №1 ДОЛ "Олимпиец"</t>
  </si>
  <si>
    <t>Министерство Здравоохранения НСО, Маслянинская ЦРБ</t>
  </si>
  <si>
    <t>Строительство здания ФАП в с. Березово</t>
  </si>
  <si>
    <t>Капитальный ремонт здания ФАП в с. Большой Изырак</t>
  </si>
  <si>
    <t>2026-2027</t>
  </si>
  <si>
    <t>6 месяцев 2024 года</t>
  </si>
  <si>
    <t xml:space="preserve"> 6 месяцев 2024 года</t>
  </si>
  <si>
    <t>Заявление о разделе  земельного участка, в результате которого выделен земельный участок с видом разрешенного использования отдых и рекреация</t>
  </si>
  <si>
    <t>КФХ</t>
  </si>
  <si>
    <t xml:space="preserve">Юридическое лицо </t>
  </si>
  <si>
    <t>Ведутся строительно-монтажные работы ,закуп оборудования, благоустройство прибрежной зоны</t>
  </si>
  <si>
    <t>Завершен</t>
  </si>
  <si>
    <t>Капитальный ремонт участка автомобильной дороги 58 км «К-15» Пайвино</t>
  </si>
  <si>
    <r>
      <t>Консультация в рамках финансовой поддержки по Муниципальной программе "Поддержка и развитие СМиП Маслянинского района Новосибирской области на 2024-2026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годы"</t>
    </r>
  </si>
  <si>
    <t>за 12 месяцев</t>
  </si>
  <si>
    <t>Строительство ГВД завершено, частично построен ГНД идет подключение домовладений к газу</t>
  </si>
  <si>
    <t>2025-2026</t>
  </si>
  <si>
    <t>ООО "Сибирская Нива"</t>
  </si>
  <si>
    <t>Строительство комбикормового завода</t>
  </si>
  <si>
    <t>Создание новых раб. мест, повышение эффективности производства</t>
  </si>
  <si>
    <t>ООО "Кемпинг- Сервис"</t>
  </si>
  <si>
    <t>2026-2028</t>
  </si>
  <si>
    <t>Строительство инфраструктуры для малой авиации "Аэродеревня"</t>
  </si>
  <si>
    <t>2026-2029</t>
  </si>
  <si>
    <t>Строительство загороднего отеля модульного типа "Пайн Ривер" на 50 номеров, с трафиком 30 тыс. туристов в год</t>
  </si>
  <si>
    <t>созданиние новых рабочих мест, создание новых точек притяжения туристов</t>
  </si>
  <si>
    <t>Создание инфраструктуры для летнего отдыха детей в детском глемпинг лагере "Цивилизация" на 300 детей в смену</t>
  </si>
  <si>
    <t>2025-2028</t>
  </si>
  <si>
    <t xml:space="preserve">Повышение качества оказываемых услуг </t>
  </si>
  <si>
    <t xml:space="preserve">"О Порядке  проведения оценки регулирующего 
воздействия проектов муниципальных
нормативных правовых актов Маслянинского муниципального округа 
Новосибирской области, устанавливающих новые или 
изменяющих ранее предусмотренные муниципальными
нормативными правовыми актами обязанности 
для субъектов предпринимательской 
и инвестиционной деятельности", утвержден решением сессии Совета депутатов Маслянинского муниципального округа от 06.12.2024 № 83
</t>
  </si>
  <si>
    <t xml:space="preserve">"О Порядке  проведения  экспертизы муниципальных нормативных
правовых актов Маслянинского муниципального округа
Новосибирской области, устанавливающих новые или изменяющих ранее предусмотренные муниципальными актами обязанности для субъектов предпринимательской и инвестиционной деятельности", утвержден решением сессии Совета депутатов Маслянинского муниципального округа от 06.12.2024 № 102
</t>
  </si>
  <si>
    <t xml:space="preserve">"Об утверждении форм документов, используемых 
при экспертизе  муниципальных нормативных 
правовых актов Маслянинского муниципального округа Новосибирской
области, устанавливающих новые или изменяющих ранее
предусмотренные муниципальными нормативными 
правовыми актами обязательные требования для субъектов 
предпринимательской и иной экономической деятельности, 
обязанности для субъектов инвестиционной деятельности", утвержден решением сессии Совета депутатов Маслянинского муниципального округа от 06.12.2024 № 82
</t>
  </si>
  <si>
    <t xml:space="preserve">"Об утверждении Порядка формирования, ведения,
обязательного опубликования перечня муниципального имущества,
свободного от прав третьих лиц (за исключением права
хозяйственного ведения, права оперативного управления, а также имущественных прав субъектов малого и среднего предпринимательства), предназначенного для предоставления его во владение и (или) пользование на долгосрочной основе (в том числе по льготным ставкам арендной платы для субъектов малого и среднего предпринимательства, занимающихся социально значимыми видами деятельности)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 и Порядка и условия предоставления в аренду (в том числе по льготным ставкам арендной платы для субъектов малого и среднего предпринимательства, занимающихся социально значимыми видами деятельности) муниципального имущества,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предпринимательства", утвержден решением сессии Совета депутатов Маслянинского муниципального округа от 06.12.2024 № 81
</t>
  </si>
  <si>
    <t>Благоустройство территории памятника ВОВ в р.п. Маслянино</t>
  </si>
  <si>
    <t>Строительство газовой котельной для МКОУ СОШ №5 в р.п. Маслянино</t>
  </si>
  <si>
    <t>ЗУ поставлен на ГКУ с КН 54:17:024202:352; предоставлен в аренду</t>
  </si>
  <si>
    <t>Консультация по оформлению необходимого пакета документов. Получена субсидия</t>
  </si>
  <si>
    <t xml:space="preserve"> </t>
  </si>
  <si>
    <t>Заявление о предоставлении  земельного участка в аренду для животноводства</t>
  </si>
  <si>
    <t>ЗУ  с КН 54:17:023608:421 предоставлен в аренду</t>
  </si>
  <si>
    <t xml:space="preserve">04.05.2024 г. Областная оптово-розничная универсальная ярмарка в Искитимском районе, организатор ярмарки Минпромторг Новосибирской области; 06.02.2024 личный прием граждан руководителями ФНС НСО по применению налогового законодательства, 29.05.2024 г. Семинар для малого бизнеса Маслянинского района по теме "Изменения в налоговом законодательстве" с участием представителей ФНС НСО; 09.08.2024-10.08.2024 бизнес-форум "БАЙ АЛТАЙ" на курорте "Манжерок" </t>
  </si>
  <si>
    <t>Статьи в газете "Маслянинский льновод":                                        - "Маркировка шин: новые правила";
- "Создавая сладкую сказку" статья  к дню российского предпринимателя;                                                                                - "Любимое дело, любимая семья";                                                      - "Ах, ярмарка, товарами полна!"                                                           - "Для хозяйства - большого и маленького"
- "Лучших - наградят" о конкурсе среди предприятий торговли района                                                                                                   - "Бердский рубль- все получилось" об участии в оптово-розничной ярмарке в г. Берске                                                          - "Участников закупок обучат бесплатно" информация для производителей товаров, работ, услуг для обеспечения государственных и муниципальных нужд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</si>
</sst>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2C2D2E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2" fillId="3" borderId="0" xfId="0" applyFont="1" applyFill="1" applyAlignment="1">
      <alignment horizontal="right"/>
    </xf>
    <xf numFmtId="0" fontId="13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1" fontId="14" fillId="0" borderId="1" xfId="1" applyNumberFormat="1" applyBorder="1" applyAlignment="1" applyProtection="1">
      <alignment vertical="center" wrapText="1"/>
    </xf>
    <xf numFmtId="49" fontId="14" fillId="0" borderId="1" xfId="1" applyNumberFormat="1" applyBorder="1" applyAlignment="1" applyProtection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4" fontId="10" fillId="0" borderId="7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aslyanino.nso.ru/page/5145" TargetMode="External"/><Relationship Id="rId3" Type="http://schemas.openxmlformats.org/officeDocument/2006/relationships/hyperlink" Target="https://maslyanino.nso.ru/page/5758" TargetMode="External"/><Relationship Id="rId7" Type="http://schemas.openxmlformats.org/officeDocument/2006/relationships/hyperlink" Target="http://maslyanino.nso.ru/investment-projects-info" TargetMode="External"/><Relationship Id="rId2" Type="http://schemas.openxmlformats.org/officeDocument/2006/relationships/hyperlink" Target="https://maslyanino.nso.ru/page/6001" TargetMode="External"/><Relationship Id="rId1" Type="http://schemas.openxmlformats.org/officeDocument/2006/relationships/hyperlink" Target="https://maslyanino.nso.ru/page/5146" TargetMode="External"/><Relationship Id="rId6" Type="http://schemas.openxmlformats.org/officeDocument/2006/relationships/hyperlink" Target="https://maslyanino.nso.ru/page/6002" TargetMode="External"/><Relationship Id="rId5" Type="http://schemas.openxmlformats.org/officeDocument/2006/relationships/hyperlink" Target="https://maslyanino.nso.ru/page/5147" TargetMode="External"/><Relationship Id="rId4" Type="http://schemas.openxmlformats.org/officeDocument/2006/relationships/hyperlink" Target="https://maslyanino.nso.ru/page/5148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87" zoomScaleNormal="87" workbookViewId="0">
      <pane ySplit="4" topLeftCell="A8" activePane="bottomLeft" state="frozen"/>
      <selection pane="bottomLeft" activeCell="C37" sqref="C37"/>
    </sheetView>
  </sheetViews>
  <sheetFormatPr defaultRowHeight="14.4" x14ac:dyDescent="0.3"/>
  <cols>
    <col min="1" max="1" width="6.5546875" customWidth="1"/>
    <col min="2" max="2" width="24.33203125" customWidth="1"/>
    <col min="3" max="3" width="57.5546875" customWidth="1"/>
    <col min="4" max="4" width="21.88671875" customWidth="1"/>
    <col min="5" max="5" width="21.44140625" customWidth="1"/>
    <col min="6" max="6" width="22.88671875" customWidth="1"/>
    <col min="7" max="7" width="23.6640625" customWidth="1"/>
    <col min="8" max="8" width="20.88671875" customWidth="1"/>
    <col min="9" max="9" width="18.109375" customWidth="1"/>
  </cols>
  <sheetData>
    <row r="1" spans="1:9" ht="18" x14ac:dyDescent="0.3">
      <c r="A1" s="3" t="s">
        <v>7</v>
      </c>
      <c r="D1" s="7" t="s">
        <v>39</v>
      </c>
      <c r="E1" s="3" t="s">
        <v>129</v>
      </c>
      <c r="G1" s="3"/>
      <c r="H1" s="3"/>
    </row>
    <row r="2" spans="1:9" ht="17.399999999999999" x14ac:dyDescent="0.3">
      <c r="A2" s="1"/>
      <c r="C2" s="21" t="s">
        <v>174</v>
      </c>
      <c r="D2" s="10" t="s">
        <v>154</v>
      </c>
      <c r="F2" s="2"/>
    </row>
    <row r="3" spans="1:9" ht="15.6" x14ac:dyDescent="0.3">
      <c r="A3" s="76" t="s">
        <v>6</v>
      </c>
      <c r="B3" s="76" t="s">
        <v>0</v>
      </c>
      <c r="C3" s="76" t="s">
        <v>19</v>
      </c>
      <c r="D3" s="76" t="s">
        <v>1</v>
      </c>
      <c r="E3" s="76" t="s">
        <v>2</v>
      </c>
      <c r="F3" s="76" t="s">
        <v>3</v>
      </c>
      <c r="G3" s="76"/>
      <c r="H3" s="76" t="s">
        <v>20</v>
      </c>
      <c r="I3" s="6"/>
    </row>
    <row r="4" spans="1:9" ht="46.8" x14ac:dyDescent="0.3">
      <c r="A4" s="76"/>
      <c r="B4" s="76"/>
      <c r="C4" s="76"/>
      <c r="D4" s="76"/>
      <c r="E4" s="76"/>
      <c r="F4" s="19" t="s">
        <v>4</v>
      </c>
      <c r="G4" s="19" t="s">
        <v>5</v>
      </c>
      <c r="H4" s="76"/>
    </row>
    <row r="5" spans="1:9" ht="18.75" customHeight="1" x14ac:dyDescent="0.3">
      <c r="A5" s="77" t="s">
        <v>53</v>
      </c>
      <c r="B5" s="78"/>
      <c r="C5" s="78"/>
      <c r="D5" s="78"/>
      <c r="E5" s="78"/>
      <c r="F5" s="78"/>
      <c r="G5" s="78"/>
      <c r="H5" s="79"/>
    </row>
    <row r="6" spans="1:9" ht="79.2" customHeight="1" x14ac:dyDescent="0.3">
      <c r="A6" s="55">
        <v>1</v>
      </c>
      <c r="B6" s="56" t="s">
        <v>143</v>
      </c>
      <c r="C6" s="56" t="s">
        <v>144</v>
      </c>
      <c r="D6" s="56" t="s">
        <v>138</v>
      </c>
      <c r="E6" s="37" t="s">
        <v>136</v>
      </c>
      <c r="F6" s="57">
        <v>200000</v>
      </c>
      <c r="G6" s="57">
        <v>1220000</v>
      </c>
      <c r="H6" s="26" t="s">
        <v>145</v>
      </c>
    </row>
    <row r="7" spans="1:9" ht="87" customHeight="1" thickBot="1" x14ac:dyDescent="0.35">
      <c r="A7" s="56">
        <v>2</v>
      </c>
      <c r="B7" s="56" t="s">
        <v>146</v>
      </c>
      <c r="C7" s="56" t="s">
        <v>147</v>
      </c>
      <c r="D7" s="56" t="s">
        <v>138</v>
      </c>
      <c r="E7" s="17" t="s">
        <v>136</v>
      </c>
      <c r="F7" s="57">
        <v>350000</v>
      </c>
      <c r="G7" s="57">
        <v>293419.8</v>
      </c>
      <c r="H7" s="26" t="s">
        <v>145</v>
      </c>
    </row>
    <row r="8" spans="1:9" ht="59.4" customHeight="1" x14ac:dyDescent="0.3">
      <c r="A8" s="55">
        <v>3</v>
      </c>
      <c r="B8" s="35" t="s">
        <v>85</v>
      </c>
      <c r="C8" s="22" t="s">
        <v>132</v>
      </c>
      <c r="D8" s="58" t="s">
        <v>153</v>
      </c>
      <c r="E8" s="28" t="s">
        <v>86</v>
      </c>
      <c r="F8" s="85">
        <v>800000</v>
      </c>
      <c r="G8" s="41">
        <v>400000</v>
      </c>
      <c r="H8" s="86" t="s">
        <v>87</v>
      </c>
    </row>
    <row r="9" spans="1:9" ht="59.4" customHeight="1" x14ac:dyDescent="0.3">
      <c r="A9" s="56">
        <v>4</v>
      </c>
      <c r="B9" s="26" t="s">
        <v>177</v>
      </c>
      <c r="C9" s="33" t="s">
        <v>178</v>
      </c>
      <c r="D9" s="27">
        <v>2025</v>
      </c>
      <c r="E9" s="17" t="s">
        <v>171</v>
      </c>
      <c r="F9" s="40">
        <v>435079</v>
      </c>
      <c r="G9" s="40">
        <v>435079</v>
      </c>
      <c r="H9" s="26" t="s">
        <v>179</v>
      </c>
    </row>
    <row r="10" spans="1:9" ht="147" customHeight="1" x14ac:dyDescent="0.3">
      <c r="A10" s="55">
        <v>5</v>
      </c>
      <c r="B10" s="32" t="s">
        <v>88</v>
      </c>
      <c r="C10" s="88" t="s">
        <v>89</v>
      </c>
      <c r="D10" s="34" t="s">
        <v>152</v>
      </c>
      <c r="E10" s="37" t="s">
        <v>90</v>
      </c>
      <c r="F10" s="44">
        <v>25000000</v>
      </c>
      <c r="G10" s="44">
        <v>8846346</v>
      </c>
      <c r="H10" s="53" t="s">
        <v>91</v>
      </c>
    </row>
    <row r="11" spans="1:9" ht="72" customHeight="1" x14ac:dyDescent="0.3">
      <c r="A11" s="56">
        <v>6</v>
      </c>
      <c r="B11" s="26" t="s">
        <v>134</v>
      </c>
      <c r="C11" s="27" t="s">
        <v>131</v>
      </c>
      <c r="D11" s="17" t="s">
        <v>130</v>
      </c>
      <c r="E11" s="17" t="s">
        <v>170</v>
      </c>
      <c r="F11" s="40">
        <v>70000</v>
      </c>
      <c r="G11" s="40">
        <v>64500</v>
      </c>
      <c r="H11" s="26" t="s">
        <v>111</v>
      </c>
    </row>
    <row r="12" spans="1:9" ht="114.6" customHeight="1" x14ac:dyDescent="0.3">
      <c r="A12" s="55">
        <v>7</v>
      </c>
      <c r="B12" s="26" t="s">
        <v>96</v>
      </c>
      <c r="C12" s="26" t="s">
        <v>137</v>
      </c>
      <c r="D12" s="17" t="s">
        <v>100</v>
      </c>
      <c r="E12" s="17" t="s">
        <v>171</v>
      </c>
      <c r="F12" s="18">
        <v>33852.800000000003</v>
      </c>
      <c r="G12" s="18">
        <v>33852.800000000003</v>
      </c>
      <c r="H12" s="48" t="s">
        <v>139</v>
      </c>
    </row>
    <row r="13" spans="1:9" ht="66.599999999999994" customHeight="1" x14ac:dyDescent="0.3">
      <c r="A13" s="56">
        <v>8</v>
      </c>
      <c r="B13" s="26" t="s">
        <v>105</v>
      </c>
      <c r="C13" s="29" t="s">
        <v>106</v>
      </c>
      <c r="D13" s="17" t="s">
        <v>140</v>
      </c>
      <c r="E13" s="17" t="s">
        <v>93</v>
      </c>
      <c r="F13" s="43">
        <v>191760</v>
      </c>
      <c r="G13" s="18">
        <v>30612.240000000002</v>
      </c>
      <c r="H13" s="26" t="s">
        <v>101</v>
      </c>
    </row>
    <row r="14" spans="1:9" ht="93" customHeight="1" x14ac:dyDescent="0.3">
      <c r="A14" s="55">
        <v>9</v>
      </c>
      <c r="B14" s="26" t="s">
        <v>116</v>
      </c>
      <c r="C14" s="27" t="s">
        <v>117</v>
      </c>
      <c r="D14" s="17" t="s">
        <v>140</v>
      </c>
      <c r="E14" s="17" t="s">
        <v>175</v>
      </c>
      <c r="F14" s="18">
        <v>218077.2</v>
      </c>
      <c r="G14" s="18">
        <v>133077.20000000001</v>
      </c>
      <c r="H14" s="23" t="s">
        <v>95</v>
      </c>
    </row>
    <row r="15" spans="1:9" ht="57" customHeight="1" x14ac:dyDescent="0.3">
      <c r="A15" s="56">
        <v>10</v>
      </c>
      <c r="B15" s="26" t="s">
        <v>96</v>
      </c>
      <c r="C15" s="29" t="s">
        <v>120</v>
      </c>
      <c r="D15" s="37">
        <v>2024</v>
      </c>
      <c r="E15" s="17" t="s">
        <v>171</v>
      </c>
      <c r="F15" s="44">
        <v>2792.4</v>
      </c>
      <c r="G15" s="44">
        <v>2792.4</v>
      </c>
      <c r="H15" s="60" t="s">
        <v>121</v>
      </c>
    </row>
    <row r="16" spans="1:9" ht="57" customHeight="1" x14ac:dyDescent="0.3">
      <c r="A16" s="55">
        <v>11</v>
      </c>
      <c r="B16" s="30" t="s">
        <v>156</v>
      </c>
      <c r="C16" s="27" t="s">
        <v>157</v>
      </c>
      <c r="D16" s="37">
        <v>2024</v>
      </c>
      <c r="E16" s="17" t="s">
        <v>171</v>
      </c>
      <c r="F16" s="44">
        <v>1921.4</v>
      </c>
      <c r="G16" s="47">
        <v>1921.4</v>
      </c>
      <c r="H16" s="23" t="s">
        <v>159</v>
      </c>
    </row>
    <row r="17" spans="1:8" ht="57" customHeight="1" x14ac:dyDescent="0.3">
      <c r="A17" s="56">
        <v>12</v>
      </c>
      <c r="B17" s="30" t="s">
        <v>104</v>
      </c>
      <c r="C17" s="33" t="s">
        <v>158</v>
      </c>
      <c r="D17" s="37">
        <v>2024</v>
      </c>
      <c r="E17" s="17" t="s">
        <v>171</v>
      </c>
      <c r="F17" s="47">
        <v>22957.65</v>
      </c>
      <c r="G17" s="47">
        <v>22957.65</v>
      </c>
      <c r="H17" s="23" t="s">
        <v>159</v>
      </c>
    </row>
    <row r="18" spans="1:8" ht="57" customHeight="1" x14ac:dyDescent="0.3">
      <c r="A18" s="55">
        <v>13</v>
      </c>
      <c r="B18" s="30" t="s">
        <v>104</v>
      </c>
      <c r="C18" s="33" t="s">
        <v>160</v>
      </c>
      <c r="D18" s="37">
        <v>2024</v>
      </c>
      <c r="E18" s="17" t="s">
        <v>171</v>
      </c>
      <c r="F18" s="44">
        <v>58966.5</v>
      </c>
      <c r="G18" s="47">
        <v>58966.49</v>
      </c>
      <c r="H18" s="23" t="s">
        <v>159</v>
      </c>
    </row>
    <row r="19" spans="1:8" ht="57" customHeight="1" x14ac:dyDescent="0.3">
      <c r="A19" s="56">
        <v>14</v>
      </c>
      <c r="B19" s="30" t="s">
        <v>161</v>
      </c>
      <c r="C19" s="33" t="s">
        <v>162</v>
      </c>
      <c r="D19" s="37" t="s">
        <v>138</v>
      </c>
      <c r="E19" s="17" t="s">
        <v>93</v>
      </c>
      <c r="F19" s="44">
        <v>22340.5</v>
      </c>
      <c r="G19" s="44">
        <v>22340.5</v>
      </c>
      <c r="H19" s="23" t="s">
        <v>159</v>
      </c>
    </row>
    <row r="20" spans="1:8" ht="57" customHeight="1" x14ac:dyDescent="0.3">
      <c r="A20" s="55">
        <v>15</v>
      </c>
      <c r="B20" s="30" t="s">
        <v>161</v>
      </c>
      <c r="C20" s="33" t="s">
        <v>163</v>
      </c>
      <c r="D20" s="37">
        <v>2024</v>
      </c>
      <c r="E20" s="17" t="s">
        <v>171</v>
      </c>
      <c r="F20" s="44">
        <v>874.2</v>
      </c>
      <c r="G20" s="44">
        <v>874.2</v>
      </c>
      <c r="H20" s="23" t="s">
        <v>159</v>
      </c>
    </row>
    <row r="21" spans="1:8" ht="57" customHeight="1" x14ac:dyDescent="0.3">
      <c r="A21" s="56">
        <v>16</v>
      </c>
      <c r="B21" s="30" t="s">
        <v>105</v>
      </c>
      <c r="C21" s="33" t="s">
        <v>172</v>
      </c>
      <c r="D21" s="37">
        <v>2024</v>
      </c>
      <c r="E21" s="17" t="s">
        <v>171</v>
      </c>
      <c r="F21" s="44">
        <v>104509.8</v>
      </c>
      <c r="G21" s="44">
        <v>104509.8</v>
      </c>
      <c r="H21" s="23" t="s">
        <v>97</v>
      </c>
    </row>
    <row r="22" spans="1:8" ht="57.6" customHeight="1" x14ac:dyDescent="0.3">
      <c r="A22" s="55">
        <v>17</v>
      </c>
      <c r="B22" s="30" t="s">
        <v>98</v>
      </c>
      <c r="C22" s="33" t="s">
        <v>99</v>
      </c>
      <c r="D22" s="17" t="s">
        <v>155</v>
      </c>
      <c r="E22" s="17" t="s">
        <v>93</v>
      </c>
      <c r="F22" s="40">
        <v>188770</v>
      </c>
      <c r="G22" s="40">
        <v>113777.9</v>
      </c>
      <c r="H22" s="23" t="s">
        <v>97</v>
      </c>
    </row>
    <row r="23" spans="1:8" ht="18.75" customHeight="1" x14ac:dyDescent="0.3">
      <c r="A23" s="77" t="s">
        <v>54</v>
      </c>
      <c r="B23" s="78"/>
      <c r="C23" s="78"/>
      <c r="D23" s="78"/>
      <c r="E23" s="78"/>
      <c r="F23" s="78"/>
      <c r="G23" s="78"/>
      <c r="H23" s="79"/>
    </row>
    <row r="24" spans="1:8" ht="37.799999999999997" customHeight="1" x14ac:dyDescent="0.3">
      <c r="A24" s="56">
        <v>1</v>
      </c>
      <c r="B24" s="26" t="s">
        <v>92</v>
      </c>
      <c r="C24" s="56" t="s">
        <v>194</v>
      </c>
      <c r="D24" s="56">
        <v>2025</v>
      </c>
      <c r="E24" s="17" t="s">
        <v>84</v>
      </c>
      <c r="F24" s="56">
        <v>62228.2</v>
      </c>
      <c r="G24" s="74"/>
      <c r="H24" s="26" t="s">
        <v>101</v>
      </c>
    </row>
    <row r="25" spans="1:8" ht="37.799999999999997" customHeight="1" x14ac:dyDescent="0.3">
      <c r="A25" s="87">
        <v>2</v>
      </c>
      <c r="B25" s="26" t="s">
        <v>92</v>
      </c>
      <c r="C25" s="87" t="s">
        <v>193</v>
      </c>
      <c r="D25" s="87">
        <v>2025</v>
      </c>
      <c r="E25" s="17" t="s">
        <v>84</v>
      </c>
      <c r="F25" s="87">
        <v>10550.7</v>
      </c>
      <c r="G25" s="92"/>
      <c r="H25" s="26" t="s">
        <v>101</v>
      </c>
    </row>
    <row r="26" spans="1:8" ht="82.2" customHeight="1" x14ac:dyDescent="0.3">
      <c r="A26" s="56">
        <v>3</v>
      </c>
      <c r="B26" s="31" t="s">
        <v>102</v>
      </c>
      <c r="C26" s="90" t="s">
        <v>103</v>
      </c>
      <c r="D26" s="37" t="s">
        <v>176</v>
      </c>
      <c r="E26" s="37" t="s">
        <v>93</v>
      </c>
      <c r="F26" s="91">
        <v>251023.2</v>
      </c>
      <c r="G26" s="47"/>
      <c r="H26" s="60" t="s">
        <v>95</v>
      </c>
    </row>
    <row r="27" spans="1:8" ht="48" customHeight="1" x14ac:dyDescent="0.3">
      <c r="A27" s="87">
        <v>4</v>
      </c>
      <c r="B27" s="26" t="s">
        <v>108</v>
      </c>
      <c r="C27" s="27" t="s">
        <v>107</v>
      </c>
      <c r="D27" s="17" t="s">
        <v>164</v>
      </c>
      <c r="E27" s="17" t="s">
        <v>109</v>
      </c>
      <c r="F27" s="43">
        <v>111000</v>
      </c>
      <c r="G27" s="18"/>
      <c r="H27" s="23" t="s">
        <v>110</v>
      </c>
    </row>
    <row r="28" spans="1:8" ht="48" customHeight="1" x14ac:dyDescent="0.3">
      <c r="A28" s="56">
        <v>5</v>
      </c>
      <c r="B28" s="26" t="s">
        <v>142</v>
      </c>
      <c r="C28" s="54" t="s">
        <v>141</v>
      </c>
      <c r="D28" s="17">
        <v>2026</v>
      </c>
      <c r="E28" s="17" t="s">
        <v>84</v>
      </c>
      <c r="F28" s="43">
        <v>50600</v>
      </c>
      <c r="G28" s="18"/>
      <c r="H28" s="26" t="s">
        <v>101</v>
      </c>
    </row>
    <row r="29" spans="1:8" ht="46.95" customHeight="1" x14ac:dyDescent="0.3">
      <c r="A29" s="87">
        <v>6</v>
      </c>
      <c r="B29" s="26" t="s">
        <v>92</v>
      </c>
      <c r="C29" s="27" t="s">
        <v>112</v>
      </c>
      <c r="D29" s="17">
        <v>2027</v>
      </c>
      <c r="E29" s="17" t="s">
        <v>113</v>
      </c>
      <c r="F29" s="42">
        <v>271776</v>
      </c>
      <c r="G29" s="18"/>
      <c r="H29" s="26" t="s">
        <v>94</v>
      </c>
    </row>
    <row r="30" spans="1:8" ht="66.599999999999994" customHeight="1" x14ac:dyDescent="0.3">
      <c r="A30" s="56">
        <v>7</v>
      </c>
      <c r="B30" s="26" t="s">
        <v>114</v>
      </c>
      <c r="C30" s="29" t="s">
        <v>115</v>
      </c>
      <c r="D30" s="17">
        <v>2026</v>
      </c>
      <c r="E30" s="17" t="s">
        <v>113</v>
      </c>
      <c r="F30" s="41">
        <v>10900</v>
      </c>
      <c r="G30" s="18"/>
      <c r="H30" s="26" t="s">
        <v>94</v>
      </c>
    </row>
    <row r="31" spans="1:8" ht="93" customHeight="1" x14ac:dyDescent="0.3">
      <c r="A31" s="87">
        <v>8</v>
      </c>
      <c r="B31" s="26" t="s">
        <v>96</v>
      </c>
      <c r="C31" s="27" t="s">
        <v>148</v>
      </c>
      <c r="D31" s="17" t="s">
        <v>164</v>
      </c>
      <c r="E31" s="17" t="s">
        <v>113</v>
      </c>
      <c r="F31" s="18">
        <v>314552</v>
      </c>
      <c r="G31" s="18"/>
      <c r="H31" s="26" t="s">
        <v>149</v>
      </c>
    </row>
    <row r="32" spans="1:8" ht="67.2" customHeight="1" x14ac:dyDescent="0.3">
      <c r="A32" s="56">
        <v>9</v>
      </c>
      <c r="B32" s="26" t="s">
        <v>104</v>
      </c>
      <c r="C32" s="58" t="s">
        <v>118</v>
      </c>
      <c r="D32" s="36" t="s">
        <v>164</v>
      </c>
      <c r="E32" s="36" t="s">
        <v>113</v>
      </c>
      <c r="F32" s="41">
        <v>792120</v>
      </c>
      <c r="G32" s="59"/>
      <c r="H32" s="35" t="s">
        <v>119</v>
      </c>
    </row>
    <row r="33" spans="1:8" ht="67.2" customHeight="1" x14ac:dyDescent="0.3">
      <c r="A33" s="87">
        <v>10</v>
      </c>
      <c r="B33" s="26" t="s">
        <v>104</v>
      </c>
      <c r="C33" s="27" t="s">
        <v>150</v>
      </c>
      <c r="D33" s="17" t="s">
        <v>164</v>
      </c>
      <c r="E33" s="17" t="s">
        <v>113</v>
      </c>
      <c r="F33" s="42">
        <v>206640</v>
      </c>
      <c r="G33" s="18"/>
      <c r="H33" s="26" t="s">
        <v>151</v>
      </c>
    </row>
    <row r="34" spans="1:8" ht="54.6" customHeight="1" x14ac:dyDescent="0.3">
      <c r="A34" s="56">
        <v>11</v>
      </c>
      <c r="B34" s="26" t="s">
        <v>104</v>
      </c>
      <c r="C34" s="33" t="s">
        <v>122</v>
      </c>
      <c r="D34" s="17">
        <v>2027</v>
      </c>
      <c r="E34" s="17" t="s">
        <v>113</v>
      </c>
      <c r="F34" s="43">
        <v>333760</v>
      </c>
      <c r="G34" s="18"/>
      <c r="H34" s="23" t="s">
        <v>97</v>
      </c>
    </row>
    <row r="35" spans="1:8" ht="56.4" customHeight="1" x14ac:dyDescent="0.3">
      <c r="A35" s="87">
        <v>12</v>
      </c>
      <c r="B35" s="26" t="s">
        <v>104</v>
      </c>
      <c r="C35" s="31" t="s">
        <v>123</v>
      </c>
      <c r="D35" s="36">
        <v>2028</v>
      </c>
      <c r="E35" s="36" t="s">
        <v>113</v>
      </c>
      <c r="F35" s="39">
        <v>457320</v>
      </c>
      <c r="G35" s="18"/>
      <c r="H35" s="23" t="s">
        <v>97</v>
      </c>
    </row>
    <row r="36" spans="1:8" ht="56.4" customHeight="1" x14ac:dyDescent="0.3">
      <c r="A36" s="56">
        <v>13</v>
      </c>
      <c r="B36" s="26" t="s">
        <v>180</v>
      </c>
      <c r="C36" s="26" t="s">
        <v>186</v>
      </c>
      <c r="D36" s="36" t="s">
        <v>187</v>
      </c>
      <c r="E36" s="36" t="s">
        <v>113</v>
      </c>
      <c r="F36" s="40">
        <v>110000</v>
      </c>
      <c r="G36" s="18"/>
      <c r="H36" s="26" t="s">
        <v>188</v>
      </c>
    </row>
    <row r="37" spans="1:8" ht="73.8" customHeight="1" x14ac:dyDescent="0.3">
      <c r="A37" s="87">
        <v>14</v>
      </c>
      <c r="B37" s="26" t="s">
        <v>180</v>
      </c>
      <c r="C37" s="26" t="s">
        <v>184</v>
      </c>
      <c r="D37" s="17" t="s">
        <v>183</v>
      </c>
      <c r="E37" s="36" t="s">
        <v>113</v>
      </c>
      <c r="F37" s="40">
        <v>350000</v>
      </c>
      <c r="G37" s="18"/>
      <c r="H37" s="26" t="s">
        <v>145</v>
      </c>
    </row>
    <row r="38" spans="1:8" ht="85.8" customHeight="1" x14ac:dyDescent="0.3">
      <c r="A38" s="56">
        <v>15</v>
      </c>
      <c r="B38" s="26" t="s">
        <v>180</v>
      </c>
      <c r="C38" s="26" t="s">
        <v>182</v>
      </c>
      <c r="D38" s="17" t="s">
        <v>181</v>
      </c>
      <c r="E38" s="17" t="s">
        <v>113</v>
      </c>
      <c r="F38" s="40">
        <v>150000</v>
      </c>
      <c r="G38" s="18"/>
      <c r="H38" s="26" t="s">
        <v>185</v>
      </c>
    </row>
    <row r="39" spans="1:8" ht="18.75" customHeight="1" x14ac:dyDescent="0.3">
      <c r="A39" s="75" t="s">
        <v>70</v>
      </c>
      <c r="B39" s="75"/>
      <c r="C39" s="75"/>
      <c r="D39" s="75"/>
      <c r="E39" s="75"/>
      <c r="F39" s="75"/>
      <c r="G39" s="75"/>
      <c r="H39" s="75"/>
    </row>
    <row r="40" spans="1:8" ht="18.75" customHeight="1" x14ac:dyDescent="0.3">
      <c r="A40" s="75" t="s">
        <v>53</v>
      </c>
      <c r="B40" s="75"/>
      <c r="C40" s="75"/>
      <c r="D40" s="75"/>
      <c r="E40" s="75"/>
      <c r="F40" s="75"/>
      <c r="G40" s="75"/>
      <c r="H40" s="75"/>
    </row>
    <row r="41" spans="1:8" ht="60" customHeight="1" thickBot="1" x14ac:dyDescent="0.35">
      <c r="A41" s="17">
        <v>1</v>
      </c>
      <c r="B41" s="25" t="s">
        <v>127</v>
      </c>
      <c r="C41" s="24" t="s">
        <v>124</v>
      </c>
      <c r="D41" s="17" t="s">
        <v>125</v>
      </c>
      <c r="E41" s="17" t="s">
        <v>126</v>
      </c>
      <c r="F41" s="43">
        <v>221600</v>
      </c>
      <c r="G41" s="43">
        <v>221600</v>
      </c>
      <c r="H41" s="24" t="s">
        <v>128</v>
      </c>
    </row>
  </sheetData>
  <mergeCells count="11">
    <mergeCell ref="A40:H40"/>
    <mergeCell ref="A39:H39"/>
    <mergeCell ref="A3:A4"/>
    <mergeCell ref="A5:H5"/>
    <mergeCell ref="A23:H23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41:G1048576 F27:F28 F31 F34 F12:G21 G26:G38">
      <formula1>0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10:G10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J8" sqref="J8"/>
    </sheetView>
  </sheetViews>
  <sheetFormatPr defaultRowHeight="14.4" x14ac:dyDescent="0.3"/>
  <cols>
    <col min="1" max="1" width="8.109375" customWidth="1"/>
    <col min="2" max="2" width="27.88671875" customWidth="1"/>
    <col min="3" max="3" width="16.109375" customWidth="1"/>
    <col min="4" max="4" width="45.44140625" customWidth="1"/>
    <col min="5" max="5" width="31.33203125" customWidth="1"/>
  </cols>
  <sheetData>
    <row r="1" spans="1:5" ht="15" customHeight="1" x14ac:dyDescent="0.3">
      <c r="A1" s="80" t="s">
        <v>13</v>
      </c>
      <c r="B1" s="80"/>
      <c r="C1" s="80"/>
      <c r="D1" s="80"/>
      <c r="E1" s="80"/>
    </row>
    <row r="2" spans="1:5" ht="15" customHeight="1" x14ac:dyDescent="0.3">
      <c r="A2" s="81" t="s">
        <v>166</v>
      </c>
      <c r="B2" s="81"/>
      <c r="C2" s="81"/>
      <c r="D2" s="81"/>
      <c r="E2" s="81"/>
    </row>
    <row r="3" spans="1:5" ht="18" x14ac:dyDescent="0.3">
      <c r="A3" s="5"/>
    </row>
    <row r="4" spans="1:5" ht="31.2" x14ac:dyDescent="0.3">
      <c r="A4" s="63" t="s">
        <v>6</v>
      </c>
      <c r="B4" s="63" t="s">
        <v>10</v>
      </c>
      <c r="C4" s="63" t="s">
        <v>11</v>
      </c>
      <c r="D4" s="63" t="s">
        <v>21</v>
      </c>
      <c r="E4" s="63" t="s">
        <v>12</v>
      </c>
    </row>
    <row r="5" spans="1:5" ht="79.8" customHeight="1" x14ac:dyDescent="0.3">
      <c r="A5" s="71">
        <v>1</v>
      </c>
      <c r="B5" s="69" t="s">
        <v>169</v>
      </c>
      <c r="C5" s="70">
        <v>45369</v>
      </c>
      <c r="D5" s="67" t="s">
        <v>167</v>
      </c>
      <c r="E5" s="68" t="s">
        <v>195</v>
      </c>
    </row>
    <row r="6" spans="1:5" ht="79.8" customHeight="1" x14ac:dyDescent="0.3">
      <c r="A6" s="71">
        <v>2</v>
      </c>
      <c r="B6" s="69" t="s">
        <v>169</v>
      </c>
      <c r="C6" s="70">
        <v>45602</v>
      </c>
      <c r="D6" s="67" t="s">
        <v>198</v>
      </c>
      <c r="E6" s="68" t="s">
        <v>199</v>
      </c>
    </row>
    <row r="7" spans="1:5" ht="86.4" customHeight="1" x14ac:dyDescent="0.3">
      <c r="A7" s="71">
        <v>3</v>
      </c>
      <c r="B7" s="68" t="s">
        <v>168</v>
      </c>
      <c r="C7" s="70">
        <v>45549</v>
      </c>
      <c r="D7" s="72" t="s">
        <v>173</v>
      </c>
      <c r="E7" s="73" t="s">
        <v>196</v>
      </c>
    </row>
    <row r="8" spans="1:5" ht="18" customHeight="1" x14ac:dyDescent="0.3">
      <c r="A8" s="64"/>
      <c r="B8" s="49"/>
      <c r="C8" s="65"/>
      <c r="D8" s="49"/>
      <c r="E8" s="66"/>
    </row>
    <row r="16" spans="1:5" x14ac:dyDescent="0.3">
      <c r="E16" t="s">
        <v>197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workbookViewId="0">
      <selection activeCell="B19" sqref="B19"/>
    </sheetView>
  </sheetViews>
  <sheetFormatPr defaultRowHeight="14.4" x14ac:dyDescent="0.3"/>
  <cols>
    <col min="1" max="1" width="79.44140625" customWidth="1"/>
    <col min="2" max="2" width="62.33203125" customWidth="1"/>
  </cols>
  <sheetData>
    <row r="1" spans="1:6" ht="17.399999999999999" x14ac:dyDescent="0.3">
      <c r="A1" s="80" t="s">
        <v>14</v>
      </c>
      <c r="B1" s="80"/>
    </row>
    <row r="2" spans="1:6" ht="15.6" x14ac:dyDescent="0.3">
      <c r="A2" s="81" t="s">
        <v>165</v>
      </c>
      <c r="B2" s="81"/>
    </row>
    <row r="3" spans="1:6" ht="15.6" x14ac:dyDescent="0.3">
      <c r="A3" s="4"/>
    </row>
    <row r="4" spans="1:6" ht="42" customHeight="1" x14ac:dyDescent="0.3">
      <c r="A4" s="82" t="s">
        <v>15</v>
      </c>
      <c r="B4" s="82"/>
      <c r="E4" s="8"/>
      <c r="F4" s="9"/>
    </row>
    <row r="5" spans="1:6" ht="16.8" x14ac:dyDescent="0.3">
      <c r="A5" s="14" t="s">
        <v>16</v>
      </c>
      <c r="B5" s="15" t="s">
        <v>75</v>
      </c>
    </row>
    <row r="6" spans="1:6" ht="16.8" x14ac:dyDescent="0.3">
      <c r="A6" s="14" t="s">
        <v>17</v>
      </c>
      <c r="B6" s="46" t="s">
        <v>76</v>
      </c>
    </row>
    <row r="7" spans="1:6" ht="67.2" x14ac:dyDescent="0.3">
      <c r="A7" s="14" t="s">
        <v>55</v>
      </c>
      <c r="B7" s="15" t="s">
        <v>135</v>
      </c>
    </row>
    <row r="8" spans="1:6" ht="33.6" x14ac:dyDescent="0.3">
      <c r="A8" s="14" t="s">
        <v>18</v>
      </c>
      <c r="B8" s="38" t="s">
        <v>133</v>
      </c>
    </row>
    <row r="9" spans="1:6" ht="16.8" x14ac:dyDescent="0.3">
      <c r="A9" s="15" t="s">
        <v>57</v>
      </c>
      <c r="B9" s="45" t="s">
        <v>77</v>
      </c>
    </row>
    <row r="10" spans="1:6" ht="16.8" x14ac:dyDescent="0.3">
      <c r="A10" s="15" t="s">
        <v>58</v>
      </c>
      <c r="B10" s="45" t="s">
        <v>78</v>
      </c>
    </row>
    <row r="11" spans="1:6" ht="16.8" x14ac:dyDescent="0.3">
      <c r="A11" s="15" t="s">
        <v>59</v>
      </c>
      <c r="B11" s="45" t="s">
        <v>79</v>
      </c>
    </row>
    <row r="12" spans="1:6" ht="33.6" x14ac:dyDescent="0.3">
      <c r="A12" s="15" t="s">
        <v>60</v>
      </c>
      <c r="B12" s="45" t="s">
        <v>82</v>
      </c>
    </row>
    <row r="13" spans="1:6" ht="33.6" x14ac:dyDescent="0.3">
      <c r="A13" s="15" t="s">
        <v>61</v>
      </c>
      <c r="B13" s="45" t="s">
        <v>83</v>
      </c>
    </row>
    <row r="14" spans="1:6" ht="33.6" x14ac:dyDescent="0.3">
      <c r="A14" s="15" t="s">
        <v>62</v>
      </c>
      <c r="B14" s="45" t="s">
        <v>80</v>
      </c>
    </row>
    <row r="15" spans="1:6" ht="33.6" x14ac:dyDescent="0.3">
      <c r="A15" s="15" t="s">
        <v>63</v>
      </c>
      <c r="B15" s="45" t="s">
        <v>81</v>
      </c>
    </row>
    <row r="16" spans="1:6" ht="33.75" customHeight="1" x14ac:dyDescent="0.3">
      <c r="A16" s="83" t="s">
        <v>56</v>
      </c>
      <c r="B16" s="83"/>
    </row>
    <row r="17" spans="1:2" ht="140.4" x14ac:dyDescent="0.3">
      <c r="A17" s="14" t="s">
        <v>64</v>
      </c>
      <c r="B17" s="16" t="s">
        <v>200</v>
      </c>
    </row>
    <row r="18" spans="1:2" ht="33.6" x14ac:dyDescent="0.3">
      <c r="A18" s="14" t="s">
        <v>66</v>
      </c>
      <c r="B18" s="38" t="s">
        <v>133</v>
      </c>
    </row>
    <row r="19" spans="1:2" ht="219" customHeight="1" x14ac:dyDescent="0.3">
      <c r="A19" s="20" t="s">
        <v>65</v>
      </c>
      <c r="B19" s="52" t="s">
        <v>201</v>
      </c>
    </row>
  </sheetData>
  <mergeCells count="4">
    <mergeCell ref="A4:B4"/>
    <mergeCell ref="A16:B16"/>
    <mergeCell ref="A1:B1"/>
    <mergeCell ref="A2:B2"/>
  </mergeCells>
  <dataValidations xWindow="1029" yWindow="812" count="1">
    <dataValidation allowBlank="1" showInputMessage="1" showErrorMessage="1" prompt="Вставьте ссылку в сети Интернет" sqref="B9:B15 B6"/>
  </dataValidations>
  <hyperlinks>
    <hyperlink ref="B9" r:id="rId1"/>
    <hyperlink ref="B10" r:id="rId2"/>
    <hyperlink ref="B11" r:id="rId3"/>
    <hyperlink ref="B12" r:id="rId4"/>
    <hyperlink ref="B13" r:id="rId5"/>
    <hyperlink ref="B14" r:id="rId6"/>
    <hyperlink ref="B15" r:id="rId7"/>
    <hyperlink ref="B6" r:id="rId8"/>
  </hyperlinks>
  <pageMargins left="0.70866141732283472" right="0.70866141732283472" top="0.74803149606299213" bottom="0.74803149606299213" header="0.31496062992125984" footer="0.31496062992125984"/>
  <pageSetup scale="72" orientation="landscape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workbookViewId="0">
      <selection activeCell="E14" sqref="E14"/>
    </sheetView>
  </sheetViews>
  <sheetFormatPr defaultRowHeight="14.4" x14ac:dyDescent="0.3"/>
  <cols>
    <col min="1" max="1" width="4.88671875" customWidth="1"/>
    <col min="2" max="2" width="97.5546875" customWidth="1"/>
    <col min="4" max="4" width="11" bestFit="1" customWidth="1"/>
  </cols>
  <sheetData>
    <row r="1" spans="1:2" ht="55.5" customHeight="1" x14ac:dyDescent="0.3">
      <c r="A1" s="84" t="s">
        <v>67</v>
      </c>
      <c r="B1" s="84"/>
    </row>
    <row r="2" spans="1:2" ht="15.6" x14ac:dyDescent="0.3">
      <c r="A2" s="12" t="s">
        <v>6</v>
      </c>
      <c r="B2" s="13" t="s">
        <v>22</v>
      </c>
    </row>
    <row r="3" spans="1:2" ht="360" x14ac:dyDescent="0.3">
      <c r="A3" s="89"/>
      <c r="B3" s="61" t="s">
        <v>192</v>
      </c>
    </row>
    <row r="4" spans="1:2" ht="180" x14ac:dyDescent="0.3">
      <c r="A4" s="89"/>
      <c r="B4" s="61" t="s">
        <v>191</v>
      </c>
    </row>
    <row r="5" spans="1:2" ht="180" x14ac:dyDescent="0.3">
      <c r="A5" s="11"/>
      <c r="B5" s="61" t="s">
        <v>189</v>
      </c>
    </row>
    <row r="6" spans="1:2" ht="144" x14ac:dyDescent="0.3">
      <c r="A6" s="51"/>
      <c r="B6" s="62" t="s">
        <v>190</v>
      </c>
    </row>
    <row r="7" spans="1:2" ht="22.2" customHeight="1" x14ac:dyDescent="0.3">
      <c r="A7" s="49"/>
      <c r="B7" s="50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4.4" x14ac:dyDescent="0.3"/>
  <cols>
    <col min="1" max="1" width="25.109375" customWidth="1"/>
  </cols>
  <sheetData>
    <row r="1" spans="1:1" x14ac:dyDescent="0.3">
      <c r="A1" t="s">
        <v>8</v>
      </c>
    </row>
    <row r="2" spans="1:1" x14ac:dyDescent="0.3">
      <c r="A2" t="s">
        <v>68</v>
      </c>
    </row>
    <row r="3" spans="1:1" ht="17.399999999999999" x14ac:dyDescent="0.3">
      <c r="A3" s="3" t="s">
        <v>23</v>
      </c>
    </row>
    <row r="4" spans="1:1" ht="17.399999999999999" x14ac:dyDescent="0.3">
      <c r="A4" s="3" t="s">
        <v>24</v>
      </c>
    </row>
    <row r="5" spans="1:1" ht="17.399999999999999" x14ac:dyDescent="0.3">
      <c r="A5" s="3" t="s">
        <v>25</v>
      </c>
    </row>
    <row r="6" spans="1:1" ht="17.399999999999999" x14ac:dyDescent="0.3">
      <c r="A6" s="3" t="s">
        <v>26</v>
      </c>
    </row>
    <row r="7" spans="1:1" ht="17.399999999999999" x14ac:dyDescent="0.3">
      <c r="A7" s="3" t="s">
        <v>71</v>
      </c>
    </row>
    <row r="8" spans="1:1" ht="17.399999999999999" x14ac:dyDescent="0.3">
      <c r="A8" s="3" t="s">
        <v>72</v>
      </c>
    </row>
    <row r="9" spans="1:1" ht="17.399999999999999" x14ac:dyDescent="0.3">
      <c r="A9" s="3" t="s">
        <v>73</v>
      </c>
    </row>
    <row r="10" spans="1:1" ht="17.399999999999999" x14ac:dyDescent="0.3">
      <c r="A10" s="3" t="s">
        <v>74</v>
      </c>
    </row>
    <row r="11" spans="1:1" ht="17.399999999999999" x14ac:dyDescent="0.3">
      <c r="A11" s="3" t="s">
        <v>27</v>
      </c>
    </row>
    <row r="12" spans="1:1" ht="17.399999999999999" x14ac:dyDescent="0.3">
      <c r="A12" s="3" t="s">
        <v>28</v>
      </c>
    </row>
    <row r="13" spans="1:1" ht="17.399999999999999" x14ac:dyDescent="0.3">
      <c r="A13" s="3" t="s">
        <v>29</v>
      </c>
    </row>
    <row r="14" spans="1:1" ht="17.399999999999999" x14ac:dyDescent="0.3">
      <c r="A14" s="3" t="s">
        <v>30</v>
      </c>
    </row>
    <row r="15" spans="1:1" ht="17.399999999999999" x14ac:dyDescent="0.3">
      <c r="A15" s="3" t="s">
        <v>31</v>
      </c>
    </row>
    <row r="16" spans="1:1" ht="17.399999999999999" x14ac:dyDescent="0.3">
      <c r="A16" s="3" t="s">
        <v>32</v>
      </c>
    </row>
    <row r="17" spans="1:1" ht="17.399999999999999" x14ac:dyDescent="0.3">
      <c r="A17" s="3" t="s">
        <v>33</v>
      </c>
    </row>
    <row r="18" spans="1:1" ht="17.399999999999999" x14ac:dyDescent="0.3">
      <c r="A18" s="3" t="s">
        <v>34</v>
      </c>
    </row>
    <row r="19" spans="1:1" ht="17.399999999999999" x14ac:dyDescent="0.3">
      <c r="A19" s="3" t="s">
        <v>35</v>
      </c>
    </row>
    <row r="20" spans="1:1" ht="17.399999999999999" x14ac:dyDescent="0.3">
      <c r="A20" s="3" t="s">
        <v>36</v>
      </c>
    </row>
    <row r="21" spans="1:1" ht="17.399999999999999" x14ac:dyDescent="0.3">
      <c r="A21" s="3" t="s">
        <v>37</v>
      </c>
    </row>
    <row r="22" spans="1:1" ht="17.399999999999999" x14ac:dyDescent="0.3">
      <c r="A22" s="3" t="s">
        <v>38</v>
      </c>
    </row>
    <row r="23" spans="1:1" ht="17.399999999999999" x14ac:dyDescent="0.3">
      <c r="A23" s="3" t="s">
        <v>39</v>
      </c>
    </row>
    <row r="24" spans="1:1" ht="17.399999999999999" x14ac:dyDescent="0.3">
      <c r="A24" s="3" t="s">
        <v>40</v>
      </c>
    </row>
    <row r="25" spans="1:1" ht="17.399999999999999" x14ac:dyDescent="0.3">
      <c r="A25" s="3" t="s">
        <v>41</v>
      </c>
    </row>
    <row r="26" spans="1:1" ht="17.399999999999999" x14ac:dyDescent="0.3">
      <c r="A26" s="3" t="s">
        <v>42</v>
      </c>
    </row>
    <row r="27" spans="1:1" ht="17.399999999999999" x14ac:dyDescent="0.3">
      <c r="A27" s="3" t="s">
        <v>9</v>
      </c>
    </row>
    <row r="28" spans="1:1" ht="17.399999999999999" x14ac:dyDescent="0.3">
      <c r="A28" s="3" t="s">
        <v>43</v>
      </c>
    </row>
    <row r="29" spans="1:1" ht="17.399999999999999" x14ac:dyDescent="0.3">
      <c r="A29" s="3" t="s">
        <v>44</v>
      </c>
    </row>
    <row r="30" spans="1:1" ht="17.399999999999999" x14ac:dyDescent="0.3">
      <c r="A30" s="3" t="s">
        <v>45</v>
      </c>
    </row>
    <row r="31" spans="1:1" ht="17.399999999999999" x14ac:dyDescent="0.3">
      <c r="A31" s="3" t="s">
        <v>46</v>
      </c>
    </row>
    <row r="32" spans="1:1" ht="17.399999999999999" x14ac:dyDescent="0.3">
      <c r="A32" s="3" t="s">
        <v>47</v>
      </c>
    </row>
    <row r="33" spans="1:1" ht="17.399999999999999" x14ac:dyDescent="0.3">
      <c r="A33" s="3" t="s">
        <v>48</v>
      </c>
    </row>
    <row r="34" spans="1:1" ht="17.399999999999999" x14ac:dyDescent="0.3">
      <c r="A34" s="3" t="s">
        <v>49</v>
      </c>
    </row>
    <row r="35" spans="1:1" ht="17.399999999999999" x14ac:dyDescent="0.3">
      <c r="A35" s="3" t="s">
        <v>50</v>
      </c>
    </row>
    <row r="36" spans="1:1" ht="17.399999999999999" x14ac:dyDescent="0.3">
      <c r="A36" s="3" t="s">
        <v>51</v>
      </c>
    </row>
    <row r="37" spans="1:1" ht="17.399999999999999" x14ac:dyDescent="0.3">
      <c r="A37" s="3" t="s">
        <v>52</v>
      </c>
    </row>
    <row r="38" spans="1:1" ht="17.399999999999999" x14ac:dyDescent="0.3">
      <c r="A38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2025-02-26T07:15:41Z</dcterms:modified>
</cp:coreProperties>
</file>